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11- Responsabilidad Fiscal\1- Planillas WEB, CFRF y Min del Interior\Planillas WEB Min de Finanzas\Anexo I - Planilla 1.3\"/>
    </mc:Choice>
  </mc:AlternateContent>
  <bookViews>
    <workbookView xWindow="0" yWindow="0" windowWidth="23040" windowHeight="9192"/>
  </bookViews>
  <sheets>
    <sheet name="I.3 D" sheetId="1" r:id="rId1"/>
  </sheets>
  <definedNames>
    <definedName name="_xlnm.Print_Area" localSheetId="0">'I.3 D'!$A$1:$M$48</definedName>
  </definedNames>
  <calcPr calcId="162913"/>
</workbook>
</file>

<file path=xl/sharedStrings.xml><?xml version="1.0" encoding="utf-8"?>
<sst xmlns="http://schemas.openxmlformats.org/spreadsheetml/2006/main" count="53" uniqueCount="52">
  <si>
    <t>FINALIDAD Y FUNCION</t>
  </si>
  <si>
    <t>GASTOS CORRIENTES</t>
  </si>
  <si>
    <t>GASTOS DE CONSUMO</t>
  </si>
  <si>
    <t>PERSONAL</t>
  </si>
  <si>
    <t>BIENES Y SERVICIOS</t>
  </si>
  <si>
    <t xml:space="preserve">RENTAS DE LA PROPIEDAD </t>
  </si>
  <si>
    <t>PREST. SEG. SOCIAL</t>
  </si>
  <si>
    <t>TRANSF. CORRIENTES</t>
  </si>
  <si>
    <t>INV. REAL DIRECTA</t>
  </si>
  <si>
    <t>TRANSF. DE CAPITAL</t>
  </si>
  <si>
    <t>INVERSION FCIERA</t>
  </si>
  <si>
    <t>TOTAL</t>
  </si>
  <si>
    <t>GASTOS DE CAPITAL</t>
  </si>
  <si>
    <t>I. ADMINISTRACION GUBERNAMENTAL</t>
  </si>
  <si>
    <t>II. SERVICIOS DE SEGURIDAD</t>
  </si>
  <si>
    <t>III. SERVICIOS SOCIALES</t>
  </si>
  <si>
    <t>IV. SERVICIOS ECONOMICOS</t>
  </si>
  <si>
    <t>V. DEUDA PUBLICA</t>
  </si>
  <si>
    <t>Legislatura</t>
  </si>
  <si>
    <t>Judicial</t>
  </si>
  <si>
    <t>Dirección superior ejecutiva</t>
  </si>
  <si>
    <t>Relaciones exteriores</t>
  </si>
  <si>
    <t>Relaciones Interiores</t>
  </si>
  <si>
    <t>Administración fiscal</t>
  </si>
  <si>
    <t>Control de la gestión pública</t>
  </si>
  <si>
    <t>Información y estadística básica</t>
  </si>
  <si>
    <t>Seguridad interior</t>
  </si>
  <si>
    <t>Sistema penal</t>
  </si>
  <si>
    <t>Salud</t>
  </si>
  <si>
    <t>Promoción y asistencia social</t>
  </si>
  <si>
    <t>Seguridad social</t>
  </si>
  <si>
    <t>Educación y cultura</t>
  </si>
  <si>
    <t xml:space="preserve">Ciencia y técnica </t>
  </si>
  <si>
    <t>Trabajo</t>
  </si>
  <si>
    <t>Vivienda y urbanismo</t>
  </si>
  <si>
    <t>Agua potable y alcantarillado</t>
  </si>
  <si>
    <t>Otros servicios urbanos</t>
  </si>
  <si>
    <t>Energía, combustibles y minería</t>
  </si>
  <si>
    <t>Comunicaciones</t>
  </si>
  <si>
    <t>Transporte</t>
  </si>
  <si>
    <t>Ecología y medio ambiente</t>
  </si>
  <si>
    <t>Agricultura</t>
  </si>
  <si>
    <t>Industria</t>
  </si>
  <si>
    <t>Comercio, turismo y otros servicios</t>
  </si>
  <si>
    <t>Seguros y finanzas</t>
  </si>
  <si>
    <t>Otros servicios económicos</t>
  </si>
  <si>
    <t>Fuente: Ministerio de Economía y Gestión Pública de Córdoba.</t>
  </si>
  <si>
    <t>ANEXO I. ARTÍCULO 7º DE LA REGLAMENTACIÓN</t>
  </si>
  <si>
    <t>Planilla 1.3</t>
  </si>
  <si>
    <t>ADMINISTRACIÓN PÚBLICA NO FINANCIERA PROVINCIAL - PROVINCIA DE CÓRDOBA</t>
  </si>
  <si>
    <t>* EN MILES DE PESOS CORRIENTES</t>
  </si>
  <si>
    <t>ETAPA: DEVENGADO NOVIEMBRE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</si>
</sst>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,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Arial Unicode MS"/>
      <family val="2"/>
    </font>
    <font>
      <sz val="9"/>
      <name val="Arial Unicode MS"/>
      <family val="2"/>
    </font>
    <font>
      <b/>
      <sz val="9"/>
      <color theme="1"/>
      <name val="Arial Unicode MS"/>
      <family val="2"/>
    </font>
    <font>
      <b/>
      <i/>
      <sz val="9"/>
      <color theme="1"/>
      <name val="Arial Unicode MS"/>
      <family val="2"/>
    </font>
    <font>
      <sz val="9"/>
      <color theme="1"/>
      <name val="Arial Unicode MS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</cellStyleXfs>
  <cellXfs count="2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Border="1"/>
    <xf numFmtId="0" fontId="5" fillId="2" borderId="0" xfId="0" applyFont="1" applyFill="1"/>
    <xf numFmtId="0" fontId="7" fillId="3" borderId="0" xfId="0" applyFont="1" applyFill="1"/>
    <xf numFmtId="0" fontId="7" fillId="3" borderId="0" xfId="0" applyNumberFormat="1" applyFont="1" applyFill="1" applyBorder="1" applyAlignment="1" applyProtection="1"/>
    <xf numFmtId="0" fontId="6" fillId="3" borderId="0" xfId="0" applyNumberFormat="1" applyFont="1" applyFill="1" applyBorder="1" applyAlignment="1" applyProtection="1"/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9" fillId="2" borderId="5" xfId="0" applyFont="1" applyFill="1" applyBorder="1" applyAlignment="1">
      <alignment horizontal="left" indent="17"/>
    </xf>
    <xf numFmtId="0" fontId="9" fillId="2" borderId="5" xfId="0" applyFont="1" applyFill="1" applyBorder="1"/>
    <xf numFmtId="0" fontId="10" fillId="2" borderId="5" xfId="0" applyFont="1" applyFill="1" applyBorder="1" applyAlignment="1">
      <alignment horizontal="left" indent="17"/>
    </xf>
    <xf numFmtId="0" fontId="10" fillId="2" borderId="1" xfId="0" applyFont="1" applyFill="1" applyBorder="1"/>
    <xf numFmtId="0" fontId="9" fillId="2" borderId="5" xfId="0" applyFont="1" applyFill="1" applyBorder="1" applyAlignment="1">
      <alignment horizontal="left" indent="6"/>
    </xf>
    <xf numFmtId="0" fontId="9" fillId="2" borderId="4" xfId="0" applyFont="1" applyFill="1" applyBorder="1" applyAlignment="1">
      <alignment horizontal="left" indent="6"/>
    </xf>
    <xf numFmtId="165" fontId="7" fillId="2" borderId="1" xfId="1" applyNumberFormat="1" applyFont="1" applyFill="1" applyBorder="1"/>
    <xf numFmtId="165" fontId="7" fillId="2" borderId="3" xfId="1" applyNumberFormat="1" applyFont="1" applyFill="1" applyBorder="1"/>
    <xf numFmtId="165" fontId="7" fillId="2" borderId="5" xfId="1" applyNumberFormat="1" applyFont="1" applyFill="1" applyBorder="1"/>
    <xf numFmtId="165" fontId="7" fillId="2" borderId="2" xfId="1" applyNumberFormat="1" applyFont="1" applyFill="1" applyBorder="1"/>
    <xf numFmtId="165" fontId="7" fillId="2" borderId="6" xfId="1" applyNumberFormat="1" applyFont="1" applyFill="1" applyBorder="1"/>
    <xf numFmtId="165" fontId="7" fillId="2" borderId="4" xfId="1" applyNumberFormat="1" applyFont="1" applyFill="1" applyBorder="1"/>
    <xf numFmtId="165" fontId="6" fillId="2" borderId="1" xfId="1" applyNumberFormat="1" applyFont="1" applyFill="1" applyBorder="1"/>
  </cellXfs>
  <cellStyles count="4">
    <cellStyle name="Millares" xfId="1" builtinId="3"/>
    <cellStyle name="Millares 2" xfId="3"/>
    <cellStyle name="Normal" xfId="0" builtinId="0"/>
    <cellStyle name="Normal 2" xfId="2"/>
  </cellStyles>
  <dxfs count="3"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Normal="100" zoomScaleSheetLayoutView="100" workbookViewId="0">
      <selection activeCell="A7" sqref="A7"/>
    </sheetView>
  </sheetViews>
  <sheetFormatPr baseColWidth="10" defaultColWidth="11.44140625" defaultRowHeight="18" customHeight="1" x14ac:dyDescent="0.3"/>
  <cols>
    <col min="1" max="1" width="41.44140625" style="3" customWidth="1"/>
    <col min="2" max="2" width="16.6640625" style="3" customWidth="1"/>
    <col min="3" max="3" width="17.21875" style="3" customWidth="1"/>
    <col min="4" max="4" width="17" style="3" customWidth="1"/>
    <col min="5" max="5" width="14.88671875" style="3" customWidth="1"/>
    <col min="6" max="6" width="15" style="3" customWidth="1"/>
    <col min="7" max="7" width="16.5546875" style="3" customWidth="1"/>
    <col min="8" max="8" width="16.77734375" style="3" customWidth="1"/>
    <col min="9" max="9" width="17" style="3" customWidth="1"/>
    <col min="10" max="10" width="15.5546875" style="3" customWidth="1"/>
    <col min="11" max="11" width="19.33203125" style="3" bestFit="1" customWidth="1"/>
    <col min="12" max="12" width="16.109375" style="3" customWidth="1"/>
    <col min="13" max="13" width="18.109375" style="3" customWidth="1"/>
    <col min="14" max="14" width="11.44140625" style="3" customWidth="1"/>
    <col min="15" max="16384" width="11.44140625" style="3"/>
  </cols>
  <sheetData>
    <row r="1" spans="1:14" ht="18" customHeight="1" x14ac:dyDescent="0.3">
      <c r="A1" s="8" t="s">
        <v>47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3.8" x14ac:dyDescent="0.3">
      <c r="A2" s="8" t="s">
        <v>48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3.8" x14ac:dyDescent="0.3">
      <c r="A3" s="8" t="s">
        <v>49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3.8" x14ac:dyDescent="0.3">
      <c r="A4" s="6" t="s">
        <v>50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3.8" x14ac:dyDescent="0.3">
      <c r="A5" s="6" t="s">
        <v>51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14.4" thickBot="1" x14ac:dyDescent="0.3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27" thickBot="1" x14ac:dyDescent="0.35">
      <c r="A7" s="9" t="s">
        <v>0</v>
      </c>
      <c r="B7" s="9" t="s">
        <v>1</v>
      </c>
      <c r="C7" s="10" t="s">
        <v>2</v>
      </c>
      <c r="D7" s="9" t="s">
        <v>3</v>
      </c>
      <c r="E7" s="9" t="s">
        <v>4</v>
      </c>
      <c r="F7" s="9" t="s">
        <v>5</v>
      </c>
      <c r="G7" s="9" t="s">
        <v>6</v>
      </c>
      <c r="H7" s="9" t="s">
        <v>7</v>
      </c>
      <c r="I7" s="9" t="s">
        <v>12</v>
      </c>
      <c r="J7" s="9" t="s">
        <v>8</v>
      </c>
      <c r="K7" s="9" t="s">
        <v>9</v>
      </c>
      <c r="L7" s="9" t="s">
        <v>10</v>
      </c>
      <c r="M7" s="9" t="s">
        <v>11</v>
      </c>
    </row>
    <row r="8" spans="1:14" ht="14.4" thickBot="1" x14ac:dyDescent="0.35">
      <c r="A8" s="11" t="s">
        <v>13</v>
      </c>
      <c r="B8" s="18">
        <v>2312117688308.3203</v>
      </c>
      <c r="C8" s="19">
        <v>970478988942.85303</v>
      </c>
      <c r="D8" s="18">
        <v>648541435681.02014</v>
      </c>
      <c r="E8" s="18">
        <v>321937553261.83289</v>
      </c>
      <c r="F8" s="18">
        <v>0</v>
      </c>
      <c r="G8" s="18">
        <v>0</v>
      </c>
      <c r="H8" s="18">
        <v>1341638699365.4678</v>
      </c>
      <c r="I8" s="18">
        <v>91453030316.416931</v>
      </c>
      <c r="J8" s="18">
        <v>54199867381.196938</v>
      </c>
      <c r="K8" s="18">
        <v>37253162935.220001</v>
      </c>
      <c r="L8" s="18">
        <v>0</v>
      </c>
      <c r="M8" s="19">
        <v>2403570718624.7378</v>
      </c>
    </row>
    <row r="9" spans="1:14" ht="13.8" x14ac:dyDescent="0.3">
      <c r="A9" s="17" t="s">
        <v>18</v>
      </c>
      <c r="B9" s="20">
        <v>42250773580.0187</v>
      </c>
      <c r="C9" s="21">
        <v>42201855980.0187</v>
      </c>
      <c r="D9" s="20">
        <v>38044458256.530006</v>
      </c>
      <c r="E9" s="20">
        <v>4157397723.4886904</v>
      </c>
      <c r="F9" s="20">
        <v>0</v>
      </c>
      <c r="G9" s="20">
        <v>0</v>
      </c>
      <c r="H9" s="20">
        <v>48917600</v>
      </c>
      <c r="I9" s="20">
        <v>101193700</v>
      </c>
      <c r="J9" s="20">
        <v>57221000</v>
      </c>
      <c r="K9" s="20">
        <v>43972700</v>
      </c>
      <c r="L9" s="20">
        <v>0</v>
      </c>
      <c r="M9" s="21">
        <v>42351967280.0187</v>
      </c>
    </row>
    <row r="10" spans="1:14" ht="13.8" x14ac:dyDescent="0.3">
      <c r="A10" s="16" t="s">
        <v>19</v>
      </c>
      <c r="B10" s="20">
        <v>504919888613.88342</v>
      </c>
      <c r="C10" s="21">
        <v>504919888613.88342</v>
      </c>
      <c r="D10" s="20">
        <v>479314075373.7002</v>
      </c>
      <c r="E10" s="20">
        <v>25605813240.183228</v>
      </c>
      <c r="F10" s="20">
        <v>0</v>
      </c>
      <c r="G10" s="20">
        <v>0</v>
      </c>
      <c r="H10" s="20">
        <v>0</v>
      </c>
      <c r="I10" s="20">
        <v>20726875922.193359</v>
      </c>
      <c r="J10" s="20">
        <v>20726875922.193359</v>
      </c>
      <c r="K10" s="20">
        <v>0</v>
      </c>
      <c r="L10" s="20">
        <v>0</v>
      </c>
      <c r="M10" s="21">
        <v>525646764536.07678</v>
      </c>
    </row>
    <row r="11" spans="1:14" ht="13.8" x14ac:dyDescent="0.3">
      <c r="A11" s="16" t="s">
        <v>20</v>
      </c>
      <c r="B11" s="20">
        <v>167737807061.70187</v>
      </c>
      <c r="C11" s="21">
        <v>150628244988.35187</v>
      </c>
      <c r="D11" s="20">
        <v>63364251390.350014</v>
      </c>
      <c r="E11" s="20">
        <v>87263993598.001846</v>
      </c>
      <c r="F11" s="20">
        <v>0</v>
      </c>
      <c r="G11" s="20">
        <v>0</v>
      </c>
      <c r="H11" s="20">
        <v>17109562073.35</v>
      </c>
      <c r="I11" s="20">
        <v>49740151735.3246</v>
      </c>
      <c r="J11" s="20">
        <v>30998398406.084602</v>
      </c>
      <c r="K11" s="20">
        <v>18741753329.239998</v>
      </c>
      <c r="L11" s="20">
        <v>0</v>
      </c>
      <c r="M11" s="21">
        <v>217477958797.02649</v>
      </c>
    </row>
    <row r="12" spans="1:14" ht="13.8" x14ac:dyDescent="0.3">
      <c r="A12" s="16" t="s">
        <v>21</v>
      </c>
      <c r="B12" s="20">
        <v>0</v>
      </c>
      <c r="C12" s="21">
        <v>0</v>
      </c>
      <c r="D12" s="20"/>
      <c r="E12" s="20"/>
      <c r="F12" s="20"/>
      <c r="G12" s="20"/>
      <c r="H12" s="20"/>
      <c r="I12" s="20">
        <v>0</v>
      </c>
      <c r="J12" s="20"/>
      <c r="K12" s="20"/>
      <c r="L12" s="20"/>
      <c r="M12" s="21">
        <v>0</v>
      </c>
    </row>
    <row r="13" spans="1:14" ht="13.8" x14ac:dyDescent="0.3">
      <c r="A13" s="16" t="s">
        <v>22</v>
      </c>
      <c r="B13" s="20">
        <v>1190735827602.9302</v>
      </c>
      <c r="C13" s="21">
        <v>0</v>
      </c>
      <c r="D13" s="20">
        <v>0</v>
      </c>
      <c r="E13" s="20">
        <v>0</v>
      </c>
      <c r="F13" s="20">
        <v>0</v>
      </c>
      <c r="G13" s="20">
        <v>0</v>
      </c>
      <c r="H13" s="20">
        <v>1190735827602.9302</v>
      </c>
      <c r="I13" s="20">
        <v>18467436905.980003</v>
      </c>
      <c r="J13" s="20">
        <v>0</v>
      </c>
      <c r="K13" s="20">
        <v>18467436905.980003</v>
      </c>
      <c r="L13" s="20">
        <v>0</v>
      </c>
      <c r="M13" s="21">
        <v>1209203264508.9102</v>
      </c>
    </row>
    <row r="14" spans="1:14" ht="13.8" x14ac:dyDescent="0.3">
      <c r="A14" s="16" t="s">
        <v>23</v>
      </c>
      <c r="B14" s="20">
        <v>363104585864.61591</v>
      </c>
      <c r="C14" s="21">
        <v>229878338057.43848</v>
      </c>
      <c r="D14" s="20">
        <v>44019251804.259995</v>
      </c>
      <c r="E14" s="20">
        <v>185859086253.1785</v>
      </c>
      <c r="F14" s="20">
        <v>0</v>
      </c>
      <c r="G14" s="20">
        <v>0</v>
      </c>
      <c r="H14" s="20">
        <v>133226247807.17743</v>
      </c>
      <c r="I14" s="20">
        <v>1806778701.0614002</v>
      </c>
      <c r="J14" s="20">
        <v>1806778701.0614002</v>
      </c>
      <c r="K14" s="20">
        <v>0</v>
      </c>
      <c r="L14" s="20">
        <v>0</v>
      </c>
      <c r="M14" s="21">
        <v>364911364565.67731</v>
      </c>
    </row>
    <row r="15" spans="1:14" ht="13.8" x14ac:dyDescent="0.3">
      <c r="A15" s="16" t="s">
        <v>24</v>
      </c>
      <c r="B15" s="20">
        <v>38886218003.456268</v>
      </c>
      <c r="C15" s="21">
        <v>38698156763.456268</v>
      </c>
      <c r="D15" s="20">
        <v>20510145507.590004</v>
      </c>
      <c r="E15" s="20">
        <v>18188011255.866261</v>
      </c>
      <c r="F15" s="20">
        <v>0</v>
      </c>
      <c r="G15" s="20">
        <v>0</v>
      </c>
      <c r="H15" s="20">
        <v>188061240</v>
      </c>
      <c r="I15" s="20">
        <v>522345661.67939937</v>
      </c>
      <c r="J15" s="20">
        <v>522345661.67939937</v>
      </c>
      <c r="K15" s="20">
        <v>0</v>
      </c>
      <c r="L15" s="20">
        <v>0</v>
      </c>
      <c r="M15" s="21">
        <v>39408563665.135666</v>
      </c>
    </row>
    <row r="16" spans="1:14" ht="13.8" x14ac:dyDescent="0.3">
      <c r="A16" s="16" t="s">
        <v>25</v>
      </c>
      <c r="B16" s="20">
        <v>4482587581.7143002</v>
      </c>
      <c r="C16" s="21">
        <v>4152504539.7042999</v>
      </c>
      <c r="D16" s="20">
        <v>3289253348.5900002</v>
      </c>
      <c r="E16" s="20">
        <v>863251191.11430001</v>
      </c>
      <c r="F16" s="20">
        <v>0</v>
      </c>
      <c r="G16" s="20">
        <v>0</v>
      </c>
      <c r="H16" s="20">
        <v>330083042.00999999</v>
      </c>
      <c r="I16" s="20">
        <v>88247690.178180009</v>
      </c>
      <c r="J16" s="20">
        <v>88247690.178180009</v>
      </c>
      <c r="K16" s="20">
        <v>0</v>
      </c>
      <c r="L16" s="20">
        <v>0</v>
      </c>
      <c r="M16" s="21">
        <v>4570835271.8924799</v>
      </c>
    </row>
    <row r="17" spans="1:13" ht="14.4" thickBot="1" x14ac:dyDescent="0.35">
      <c r="A17" s="13"/>
      <c r="B17" s="20"/>
      <c r="C17" s="21"/>
      <c r="D17" s="20"/>
      <c r="E17" s="20"/>
      <c r="F17" s="20"/>
      <c r="G17" s="20"/>
      <c r="H17" s="20"/>
      <c r="I17" s="22"/>
      <c r="J17" s="20"/>
      <c r="K17" s="20"/>
      <c r="L17" s="20"/>
      <c r="M17" s="21"/>
    </row>
    <row r="18" spans="1:13" ht="14.4" thickBot="1" x14ac:dyDescent="0.35">
      <c r="A18" s="11" t="s">
        <v>14</v>
      </c>
      <c r="B18" s="18">
        <v>1081253186746.6887</v>
      </c>
      <c r="C18" s="19">
        <v>1045869345951.8772</v>
      </c>
      <c r="D18" s="18">
        <v>863743425484.37988</v>
      </c>
      <c r="E18" s="18">
        <v>182125920467.49728</v>
      </c>
      <c r="F18" s="18">
        <v>4157907.67</v>
      </c>
      <c r="G18" s="18">
        <v>0</v>
      </c>
      <c r="H18" s="18">
        <v>35379682887.141609</v>
      </c>
      <c r="I18" s="18">
        <v>56982044255.576538</v>
      </c>
      <c r="J18" s="18">
        <v>56688214145.576538</v>
      </c>
      <c r="K18" s="18">
        <v>293830110</v>
      </c>
      <c r="L18" s="18">
        <v>0</v>
      </c>
      <c r="M18" s="19">
        <v>1138235231002.2654</v>
      </c>
    </row>
    <row r="19" spans="1:13" ht="13.8" x14ac:dyDescent="0.3">
      <c r="A19" s="16" t="s">
        <v>26</v>
      </c>
      <c r="B19" s="20">
        <v>891891230472.0249</v>
      </c>
      <c r="C19" s="21">
        <v>857346931228.06494</v>
      </c>
      <c r="D19" s="20">
        <v>713555125589.7699</v>
      </c>
      <c r="E19" s="20">
        <v>143791805638.2951</v>
      </c>
      <c r="F19" s="20">
        <v>0</v>
      </c>
      <c r="G19" s="20">
        <v>0</v>
      </c>
      <c r="H19" s="20">
        <v>34544299243.960007</v>
      </c>
      <c r="I19" s="20">
        <v>53650528830.007301</v>
      </c>
      <c r="J19" s="20">
        <v>53356698720.007301</v>
      </c>
      <c r="K19" s="20">
        <v>293830110</v>
      </c>
      <c r="L19" s="20">
        <v>0</v>
      </c>
      <c r="M19" s="21">
        <v>945541759302.03223</v>
      </c>
    </row>
    <row r="20" spans="1:13" ht="13.8" x14ac:dyDescent="0.3">
      <c r="A20" s="16" t="s">
        <v>27</v>
      </c>
      <c r="B20" s="20">
        <v>189361956274.66382</v>
      </c>
      <c r="C20" s="21">
        <v>188522414723.81219</v>
      </c>
      <c r="D20" s="20">
        <v>150188299894.61002</v>
      </c>
      <c r="E20" s="20">
        <v>38334114829.202179</v>
      </c>
      <c r="F20" s="20">
        <v>4157907.67</v>
      </c>
      <c r="G20" s="20">
        <v>0</v>
      </c>
      <c r="H20" s="20">
        <v>835383643.18159997</v>
      </c>
      <c r="I20" s="20">
        <v>3331515425.5692396</v>
      </c>
      <c r="J20" s="20">
        <v>3331515425.5692396</v>
      </c>
      <c r="K20" s="20">
        <v>0</v>
      </c>
      <c r="L20" s="20">
        <v>0</v>
      </c>
      <c r="M20" s="21">
        <v>192693471700.23306</v>
      </c>
    </row>
    <row r="21" spans="1:13" ht="14.4" thickBot="1" x14ac:dyDescent="0.35">
      <c r="A21" s="12"/>
      <c r="B21" s="20"/>
      <c r="C21" s="21"/>
      <c r="D21" s="20"/>
      <c r="E21" s="20"/>
      <c r="F21" s="20"/>
      <c r="G21" s="20"/>
      <c r="H21" s="20"/>
      <c r="I21" s="20"/>
      <c r="J21" s="20"/>
      <c r="K21" s="20"/>
      <c r="L21" s="20"/>
      <c r="M21" s="21"/>
    </row>
    <row r="22" spans="1:13" ht="14.4" thickBot="1" x14ac:dyDescent="0.35">
      <c r="A22" s="11" t="s">
        <v>15</v>
      </c>
      <c r="B22" s="18">
        <v>5454114251356.0791</v>
      </c>
      <c r="C22" s="19">
        <v>2728727479836.6567</v>
      </c>
      <c r="D22" s="18">
        <v>1999511899141.5598</v>
      </c>
      <c r="E22" s="18">
        <v>729215580695.09717</v>
      </c>
      <c r="F22" s="18">
        <v>467787000.54000002</v>
      </c>
      <c r="G22" s="18">
        <v>1978178627286.9199</v>
      </c>
      <c r="H22" s="18">
        <v>746740357231.96313</v>
      </c>
      <c r="I22" s="18">
        <v>232903987041.2662</v>
      </c>
      <c r="J22" s="18">
        <v>181746667947.97955</v>
      </c>
      <c r="K22" s="18">
        <v>17575273004.506603</v>
      </c>
      <c r="L22" s="18">
        <v>33582046088.779999</v>
      </c>
      <c r="M22" s="19">
        <v>5687018238397.3457</v>
      </c>
    </row>
    <row r="23" spans="1:13" ht="13.8" x14ac:dyDescent="0.3">
      <c r="A23" s="16" t="s">
        <v>28</v>
      </c>
      <c r="B23" s="20">
        <v>916892611181.64868</v>
      </c>
      <c r="C23" s="21">
        <v>890690983003.04663</v>
      </c>
      <c r="D23" s="20">
        <v>529497840432.15942</v>
      </c>
      <c r="E23" s="20">
        <v>361193142570.88721</v>
      </c>
      <c r="F23" s="20">
        <v>5776953.5</v>
      </c>
      <c r="G23" s="20">
        <v>0</v>
      </c>
      <c r="H23" s="20">
        <v>26195851225.102005</v>
      </c>
      <c r="I23" s="20">
        <v>22026766793.282207</v>
      </c>
      <c r="J23" s="20">
        <v>17881798163.082207</v>
      </c>
      <c r="K23" s="20">
        <v>4144968630.2000012</v>
      </c>
      <c r="L23" s="20">
        <v>0</v>
      </c>
      <c r="M23" s="21">
        <v>938919377974.93091</v>
      </c>
    </row>
    <row r="24" spans="1:13" ht="13.8" x14ac:dyDescent="0.3">
      <c r="A24" s="16" t="s">
        <v>29</v>
      </c>
      <c r="B24" s="20">
        <v>227240323359.02991</v>
      </c>
      <c r="C24" s="21">
        <v>112365845722.00806</v>
      </c>
      <c r="D24" s="20">
        <v>74238126263.659988</v>
      </c>
      <c r="E24" s="20">
        <v>38127719458.348076</v>
      </c>
      <c r="F24" s="20">
        <v>290489.32</v>
      </c>
      <c r="G24" s="20">
        <v>0</v>
      </c>
      <c r="H24" s="20">
        <v>114874187147.70186</v>
      </c>
      <c r="I24" s="20">
        <v>57617185979.412399</v>
      </c>
      <c r="J24" s="20">
        <v>16642841726.155798</v>
      </c>
      <c r="K24" s="20">
        <v>9347598724.406601</v>
      </c>
      <c r="L24" s="20">
        <v>31626745528.849998</v>
      </c>
      <c r="M24" s="21">
        <v>284857509338.44232</v>
      </c>
    </row>
    <row r="25" spans="1:13" ht="13.8" x14ac:dyDescent="0.3">
      <c r="A25" s="16" t="s">
        <v>30</v>
      </c>
      <c r="B25" s="20">
        <v>1996667823342.6499</v>
      </c>
      <c r="C25" s="21">
        <v>17658369413.700001</v>
      </c>
      <c r="D25" s="20">
        <v>14989707133.75</v>
      </c>
      <c r="E25" s="20">
        <v>2668662279.9499998</v>
      </c>
      <c r="F25" s="20">
        <v>460219012.61000001</v>
      </c>
      <c r="G25" s="20">
        <v>1978178627286.9199</v>
      </c>
      <c r="H25" s="20">
        <v>370607629.41999996</v>
      </c>
      <c r="I25" s="20">
        <v>95065693.24000001</v>
      </c>
      <c r="J25" s="20">
        <v>95065693.24000001</v>
      </c>
      <c r="K25" s="20">
        <v>0</v>
      </c>
      <c r="L25" s="20">
        <v>0</v>
      </c>
      <c r="M25" s="21">
        <v>1996762889035.8899</v>
      </c>
    </row>
    <row r="26" spans="1:13" ht="13.8" x14ac:dyDescent="0.3">
      <c r="A26" s="16" t="s">
        <v>31</v>
      </c>
      <c r="B26" s="20">
        <v>2264296453187.7715</v>
      </c>
      <c r="C26" s="21">
        <v>1686135723403.0122</v>
      </c>
      <c r="D26" s="20">
        <v>1364047255991.6904</v>
      </c>
      <c r="E26" s="20">
        <v>322088467411.32184</v>
      </c>
      <c r="F26" s="20">
        <v>0</v>
      </c>
      <c r="G26" s="20">
        <v>0</v>
      </c>
      <c r="H26" s="20">
        <v>578160729784.75916</v>
      </c>
      <c r="I26" s="20">
        <v>91891268086.844788</v>
      </c>
      <c r="J26" s="20">
        <v>91214268086.844788</v>
      </c>
      <c r="K26" s="20">
        <v>677000000</v>
      </c>
      <c r="L26" s="20">
        <v>0</v>
      </c>
      <c r="M26" s="21">
        <v>2356187721274.6162</v>
      </c>
    </row>
    <row r="27" spans="1:13" ht="13.8" x14ac:dyDescent="0.3">
      <c r="A27" s="16" t="s">
        <v>32</v>
      </c>
      <c r="B27" s="20">
        <v>9888651116.789238</v>
      </c>
      <c r="C27" s="21">
        <v>9017234513.1192398</v>
      </c>
      <c r="D27" s="20">
        <v>7134861369.3299999</v>
      </c>
      <c r="E27" s="20">
        <v>1882373143.7892404</v>
      </c>
      <c r="F27" s="20">
        <v>1500545.11</v>
      </c>
      <c r="G27" s="20">
        <v>0</v>
      </c>
      <c r="H27" s="20">
        <v>869916058.55999851</v>
      </c>
      <c r="I27" s="20">
        <v>384913698.26999998</v>
      </c>
      <c r="J27" s="20">
        <v>384913698.26999998</v>
      </c>
      <c r="K27" s="20">
        <v>0</v>
      </c>
      <c r="L27" s="20">
        <v>0</v>
      </c>
      <c r="M27" s="21">
        <v>10273564815.059238</v>
      </c>
    </row>
    <row r="28" spans="1:13" ht="13.8" x14ac:dyDescent="0.3">
      <c r="A28" s="16" t="s">
        <v>33</v>
      </c>
      <c r="B28" s="20">
        <v>33685794737.06287</v>
      </c>
      <c r="C28" s="21">
        <v>7788983218.9328699</v>
      </c>
      <c r="D28" s="20">
        <v>6556312909.2600002</v>
      </c>
      <c r="E28" s="20">
        <v>1232670309.6728697</v>
      </c>
      <c r="F28" s="20">
        <v>0</v>
      </c>
      <c r="G28" s="20">
        <v>0</v>
      </c>
      <c r="H28" s="20">
        <v>25896811518.130001</v>
      </c>
      <c r="I28" s="20">
        <v>31967010.289999999</v>
      </c>
      <c r="J28" s="20">
        <v>31967010.289999999</v>
      </c>
      <c r="K28" s="20">
        <v>0</v>
      </c>
      <c r="L28" s="20">
        <v>0</v>
      </c>
      <c r="M28" s="21">
        <v>33717761747.352871</v>
      </c>
    </row>
    <row r="29" spans="1:13" ht="13.8" x14ac:dyDescent="0.3">
      <c r="A29" s="16" t="s">
        <v>34</v>
      </c>
      <c r="B29" s="20">
        <v>5442594431.1280298</v>
      </c>
      <c r="C29" s="21">
        <v>5070340562.8380299</v>
      </c>
      <c r="D29" s="20">
        <v>3047795041.7100005</v>
      </c>
      <c r="E29" s="20">
        <v>2022545521.1280298</v>
      </c>
      <c r="F29" s="20">
        <v>0</v>
      </c>
      <c r="G29" s="20">
        <v>0</v>
      </c>
      <c r="H29" s="20">
        <v>372253868.29000002</v>
      </c>
      <c r="I29" s="20">
        <v>2020977277.2068</v>
      </c>
      <c r="J29" s="20">
        <v>65676717.276800007</v>
      </c>
      <c r="K29" s="20">
        <v>0</v>
      </c>
      <c r="L29" s="20">
        <v>1955300559.9300001</v>
      </c>
      <c r="M29" s="21">
        <v>7463571708.3348293</v>
      </c>
    </row>
    <row r="30" spans="1:13" ht="13.8" x14ac:dyDescent="0.3">
      <c r="A30" s="16" t="s">
        <v>35</v>
      </c>
      <c r="B30" s="20">
        <v>0</v>
      </c>
      <c r="C30" s="21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58835842502.719994</v>
      </c>
      <c r="J30" s="20">
        <v>55430136852.819992</v>
      </c>
      <c r="K30" s="20">
        <v>3405705649.9000001</v>
      </c>
      <c r="L30" s="20">
        <v>0</v>
      </c>
      <c r="M30" s="21">
        <v>58835842502.719994</v>
      </c>
    </row>
    <row r="31" spans="1:13" ht="13.8" x14ac:dyDescent="0.3">
      <c r="A31" s="16" t="s">
        <v>36</v>
      </c>
      <c r="B31" s="20">
        <v>0</v>
      </c>
      <c r="C31" s="21">
        <v>0</v>
      </c>
      <c r="D31" s="20"/>
      <c r="E31" s="20"/>
      <c r="F31" s="20"/>
      <c r="G31" s="20"/>
      <c r="H31" s="20"/>
      <c r="I31" s="20">
        <v>0</v>
      </c>
      <c r="J31" s="20"/>
      <c r="K31" s="20"/>
      <c r="L31" s="20"/>
      <c r="M31" s="21">
        <v>0</v>
      </c>
    </row>
    <row r="32" spans="1:13" ht="14.4" thickBot="1" x14ac:dyDescent="0.35">
      <c r="A32" s="14"/>
      <c r="B32" s="20"/>
      <c r="C32" s="21"/>
      <c r="D32" s="20"/>
      <c r="E32" s="20"/>
      <c r="F32" s="20"/>
      <c r="G32" s="20"/>
      <c r="H32" s="20"/>
      <c r="I32" s="20"/>
      <c r="J32" s="20"/>
      <c r="K32" s="20"/>
      <c r="L32" s="20"/>
      <c r="M32" s="21"/>
    </row>
    <row r="33" spans="1:13" ht="14.4" thickBot="1" x14ac:dyDescent="0.35">
      <c r="A33" s="11" t="s">
        <v>16</v>
      </c>
      <c r="B33" s="18">
        <v>96719859341.282089</v>
      </c>
      <c r="C33" s="18">
        <v>87459371704.182098</v>
      </c>
      <c r="D33" s="18">
        <v>28028662744.239998</v>
      </c>
      <c r="E33" s="18">
        <v>59430708959.942093</v>
      </c>
      <c r="F33" s="18">
        <v>4412668.0999999996</v>
      </c>
      <c r="G33" s="18">
        <v>0</v>
      </c>
      <c r="H33" s="18">
        <v>9256074968.9999962</v>
      </c>
      <c r="I33" s="18">
        <v>534825388788.72424</v>
      </c>
      <c r="J33" s="18">
        <v>439284494114.98419</v>
      </c>
      <c r="K33" s="19">
        <v>17806517764.730011</v>
      </c>
      <c r="L33" s="18">
        <v>77734376909.01001</v>
      </c>
      <c r="M33" s="19">
        <v>631545248130.00635</v>
      </c>
    </row>
    <row r="34" spans="1:13" ht="13.8" x14ac:dyDescent="0.3">
      <c r="A34" s="16" t="s">
        <v>37</v>
      </c>
      <c r="B34" s="20">
        <v>5811622715.1873693</v>
      </c>
      <c r="C34" s="20">
        <v>5730822761.1873693</v>
      </c>
      <c r="D34" s="20">
        <v>2708695697.48</v>
      </c>
      <c r="E34" s="20">
        <v>3022127063.7073693</v>
      </c>
      <c r="F34" s="20">
        <v>0</v>
      </c>
      <c r="G34" s="20">
        <v>0</v>
      </c>
      <c r="H34" s="20">
        <v>80799954</v>
      </c>
      <c r="I34" s="20">
        <v>6364241298.5200005</v>
      </c>
      <c r="J34" s="20">
        <v>6364241298.5200005</v>
      </c>
      <c r="K34" s="23">
        <v>0</v>
      </c>
      <c r="L34" s="20">
        <v>0</v>
      </c>
      <c r="M34" s="23">
        <v>12175864013.707371</v>
      </c>
    </row>
    <row r="35" spans="1:13" ht="13.8" x14ac:dyDescent="0.3">
      <c r="A35" s="16" t="s">
        <v>38</v>
      </c>
      <c r="B35" s="20">
        <v>8408084573.0830603</v>
      </c>
      <c r="C35" s="20">
        <v>8408084573.0830603</v>
      </c>
      <c r="D35" s="20">
        <v>3131255332.0299997</v>
      </c>
      <c r="E35" s="20">
        <v>5276829241.0530605</v>
      </c>
      <c r="F35" s="20">
        <v>0</v>
      </c>
      <c r="G35" s="20">
        <v>0</v>
      </c>
      <c r="H35" s="20">
        <v>0</v>
      </c>
      <c r="I35" s="20">
        <v>8419847411.1343708</v>
      </c>
      <c r="J35" s="20">
        <v>8419847411.1343708</v>
      </c>
      <c r="K35" s="20">
        <v>0</v>
      </c>
      <c r="L35" s="20">
        <v>0</v>
      </c>
      <c r="M35" s="20">
        <v>16827931984.21743</v>
      </c>
    </row>
    <row r="36" spans="1:13" ht="13.8" x14ac:dyDescent="0.3">
      <c r="A36" s="16" t="s">
        <v>39</v>
      </c>
      <c r="B36" s="20">
        <v>8510140943.3319407</v>
      </c>
      <c r="C36" s="20">
        <v>5319459130.5019407</v>
      </c>
      <c r="D36" s="20">
        <v>3984457883.1000009</v>
      </c>
      <c r="E36" s="20">
        <v>1335001247.4019399</v>
      </c>
      <c r="F36" s="20">
        <v>0</v>
      </c>
      <c r="G36" s="20">
        <v>0</v>
      </c>
      <c r="H36" s="20">
        <v>3190681812.8299999</v>
      </c>
      <c r="I36" s="20">
        <v>380065069556.75385</v>
      </c>
      <c r="J36" s="20">
        <v>328615179666.14386</v>
      </c>
      <c r="K36" s="20">
        <v>12319112122.48999</v>
      </c>
      <c r="L36" s="20">
        <v>39130777768.120003</v>
      </c>
      <c r="M36" s="20">
        <v>388575210500.08582</v>
      </c>
    </row>
    <row r="37" spans="1:13" ht="13.8" x14ac:dyDescent="0.3">
      <c r="A37" s="16" t="s">
        <v>40</v>
      </c>
      <c r="B37" s="20">
        <v>0</v>
      </c>
      <c r="C37" s="20">
        <v>0</v>
      </c>
      <c r="D37" s="20"/>
      <c r="E37" s="20"/>
      <c r="F37" s="20"/>
      <c r="G37" s="20"/>
      <c r="H37" s="20"/>
      <c r="I37" s="20">
        <v>0</v>
      </c>
      <c r="J37" s="20"/>
      <c r="K37" s="20"/>
      <c r="L37" s="20"/>
      <c r="M37" s="20">
        <v>0</v>
      </c>
    </row>
    <row r="38" spans="1:13" ht="13.8" x14ac:dyDescent="0.3">
      <c r="A38" s="16" t="s">
        <v>41</v>
      </c>
      <c r="B38" s="20">
        <v>23534041310.241753</v>
      </c>
      <c r="C38" s="20">
        <v>19328331334.361752</v>
      </c>
      <c r="D38" s="20">
        <v>7940294108.0499983</v>
      </c>
      <c r="E38" s="20">
        <v>11388037226.311752</v>
      </c>
      <c r="F38" s="20">
        <v>0</v>
      </c>
      <c r="G38" s="20">
        <v>0</v>
      </c>
      <c r="H38" s="20">
        <v>4205709975.8799996</v>
      </c>
      <c r="I38" s="20">
        <v>68347696159.466019</v>
      </c>
      <c r="J38" s="20">
        <v>52708312712.715996</v>
      </c>
      <c r="K38" s="20">
        <v>4983133941.3800201</v>
      </c>
      <c r="L38" s="20">
        <v>10656249505.370001</v>
      </c>
      <c r="M38" s="20">
        <v>91881737469.707764</v>
      </c>
    </row>
    <row r="39" spans="1:13" ht="13.8" x14ac:dyDescent="0.3">
      <c r="A39" s="16" t="s">
        <v>42</v>
      </c>
      <c r="B39" s="20">
        <v>5402151189.4768305</v>
      </c>
      <c r="C39" s="20">
        <v>4466687197.5968304</v>
      </c>
      <c r="D39" s="20">
        <v>3243183162.0999999</v>
      </c>
      <c r="E39" s="20">
        <v>1223504035.49683</v>
      </c>
      <c r="F39" s="20">
        <v>0</v>
      </c>
      <c r="G39" s="20">
        <v>0</v>
      </c>
      <c r="H39" s="20">
        <v>935463991.88000011</v>
      </c>
      <c r="I39" s="20">
        <v>101577479.08000001</v>
      </c>
      <c r="J39" s="20">
        <v>101577479.08000001</v>
      </c>
      <c r="K39" s="20">
        <v>0</v>
      </c>
      <c r="L39" s="20">
        <v>0</v>
      </c>
      <c r="M39" s="20">
        <v>5503728668.5568304</v>
      </c>
    </row>
    <row r="40" spans="1:13" ht="13.8" x14ac:dyDescent="0.3">
      <c r="A40" s="16" t="s">
        <v>43</v>
      </c>
      <c r="B40" s="20">
        <v>37078236119.086441</v>
      </c>
      <c r="C40" s="20">
        <v>36230404216.576447</v>
      </c>
      <c r="D40" s="20">
        <v>5956800064.75</v>
      </c>
      <c r="E40" s="20">
        <v>30273604151.826447</v>
      </c>
      <c r="F40" s="20">
        <v>4412668.0999999996</v>
      </c>
      <c r="G40" s="20">
        <v>0</v>
      </c>
      <c r="H40" s="20">
        <v>843419234.40999794</v>
      </c>
      <c r="I40" s="20">
        <v>6994017230.3299999</v>
      </c>
      <c r="J40" s="20">
        <v>6489745529.4700003</v>
      </c>
      <c r="K40" s="20">
        <v>504271700.85999966</v>
      </c>
      <c r="L40" s="20">
        <v>0</v>
      </c>
      <c r="M40" s="20">
        <v>44072253349.416443</v>
      </c>
    </row>
    <row r="41" spans="1:13" ht="13.8" x14ac:dyDescent="0.3">
      <c r="A41" s="16" t="s">
        <v>44</v>
      </c>
      <c r="B41" s="20">
        <v>5060345180.1400003</v>
      </c>
      <c r="C41" s="20">
        <v>5060345180.1400003</v>
      </c>
      <c r="D41" s="20">
        <v>0</v>
      </c>
      <c r="E41" s="20">
        <v>5060345180.1400003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5060345180.1400003</v>
      </c>
    </row>
    <row r="42" spans="1:13" ht="13.8" x14ac:dyDescent="0.3">
      <c r="A42" s="16" t="s">
        <v>45</v>
      </c>
      <c r="B42" s="20">
        <v>2915237310.7347002</v>
      </c>
      <c r="C42" s="20">
        <v>2915237310.7347002</v>
      </c>
      <c r="D42" s="20">
        <v>1063976496.73</v>
      </c>
      <c r="E42" s="20">
        <v>1851260814.0047002</v>
      </c>
      <c r="F42" s="20">
        <v>0</v>
      </c>
      <c r="G42" s="20">
        <v>0</v>
      </c>
      <c r="H42" s="20">
        <v>0</v>
      </c>
      <c r="I42" s="20">
        <v>64532939653.440002</v>
      </c>
      <c r="J42" s="20">
        <v>36585590017.919998</v>
      </c>
      <c r="K42" s="20">
        <v>0</v>
      </c>
      <c r="L42" s="20">
        <v>27947349635.52</v>
      </c>
      <c r="M42" s="20">
        <v>67448176964.174706</v>
      </c>
    </row>
    <row r="43" spans="1:13" ht="14.4" thickBot="1" x14ac:dyDescent="0.35">
      <c r="A43" s="14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ht="14.4" thickBot="1" x14ac:dyDescent="0.35">
      <c r="A44" s="11" t="s">
        <v>17</v>
      </c>
      <c r="B44" s="18">
        <v>130961867075.5</v>
      </c>
      <c r="C44" s="18">
        <v>0</v>
      </c>
      <c r="D44" s="18">
        <v>0</v>
      </c>
      <c r="E44" s="18">
        <v>0</v>
      </c>
      <c r="F44" s="18">
        <v>130961867075.5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130961867075.5</v>
      </c>
    </row>
    <row r="45" spans="1:13" ht="14.4" thickBot="1" x14ac:dyDescent="0.35">
      <c r="A45" s="15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s="5" customFormat="1" ht="14.4" thickBot="1" x14ac:dyDescent="0.35">
      <c r="A46" s="11" t="s">
        <v>11</v>
      </c>
      <c r="B46" s="24">
        <v>9075166852827.8691</v>
      </c>
      <c r="C46" s="24">
        <v>4832535186435.5684</v>
      </c>
      <c r="D46" s="24">
        <v>3539825423051.2002</v>
      </c>
      <c r="E46" s="24">
        <v>1292709763384.3694</v>
      </c>
      <c r="F46" s="24">
        <v>131438224651.81</v>
      </c>
      <c r="G46" s="24">
        <v>1978178627286.9199</v>
      </c>
      <c r="H46" s="24">
        <v>2133014814453.5725</v>
      </c>
      <c r="I46" s="24">
        <v>916164450401.98389</v>
      </c>
      <c r="J46" s="24">
        <v>731919243589.7373</v>
      </c>
      <c r="K46" s="24">
        <v>72928783814.456619</v>
      </c>
      <c r="L46" s="24">
        <v>111316422997.79001</v>
      </c>
      <c r="M46" s="24">
        <v>9991331303229.8535</v>
      </c>
    </row>
    <row r="47" spans="1:13" ht="13.8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3.8" x14ac:dyDescent="0.3">
      <c r="A48" s="3" t="s">
        <v>46</v>
      </c>
    </row>
  </sheetData>
  <conditionalFormatting sqref="B8:M46">
    <cfRule type="cellIs" dxfId="2" priority="1" operator="lessThan">
      <formula>0</formula>
    </cfRule>
    <cfRule type="cellIs" dxfId="1" priority="2" operator="equal">
      <formula>0</formula>
    </cfRule>
    <cfRule type="cellIs" dxfId="0" priority="3" operator="equal">
      <formula>0</formula>
    </cfRule>
  </conditionalFormatting>
  <pageMargins left="0.7" right="0.7" top="0.75" bottom="0.75" header="0.3" footer="0.3"/>
  <pageSetup paperSize="9" scale="54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 D</vt:lpstr>
      <vt:lpstr>'I.3 D'!Área_de_impresión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 Lucia Luque</cp:lastModifiedBy>
  <cp:lastPrinted>2025-03-31T12:54:56Z</cp:lastPrinted>
  <dcterms:created xsi:type="dcterms:W3CDTF">2016-02-04T17:56:28Z</dcterms:created>
  <dcterms:modified xsi:type="dcterms:W3CDTF">2026-03-19T21:17:06Z</dcterms:modified>
</cp:coreProperties>
</file>